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2" i="1" l="1"/>
  <c r="I12" i="1"/>
  <c r="J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<sst xmlns="http://schemas.openxmlformats.org/spreadsheetml/2006/main" count="30" uniqueCount="28">
  <si>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</si>
  <si>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</si>
  <si>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</si>
  <si>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</si>
  <si>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</si>
  <si>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</si>
  <si>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</si>
  <si>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</si>
  <si>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</si>
  <si>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</si>
  <si>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</si>
  <si>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</si>
  <si>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</si>
  <si>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фрукты</t>
  </si>
  <si>
    <t>Отд./корп</t>
  </si>
  <si>
    <t>№ рец.</t>
  </si>
  <si>
    <t>Выход, г</t>
  </si>
  <si>
    <t>Хлеб пшеничный</t>
  </si>
  <si>
    <t>Маринад из моркови</t>
  </si>
  <si>
    <t>гор.блюдо</t>
  </si>
  <si>
    <t>напиток</t>
  </si>
  <si>
    <t>хлеб</t>
  </si>
  <si>
    <t xml:space="preserve">Гуляш </t>
  </si>
  <si>
    <t>Рис отварной с маслом</t>
  </si>
  <si>
    <t xml:space="preserve">Сок фруктовый 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</si>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</sst>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14</v>
      </c>
      <c r="F1" s="15"/>
      <c r="I1" t="s">
        <v>1</v>
      </c>
      <c r="J1" s="12">
        <v>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19</v>
      </c>
      <c r="C4" s="38">
        <v>89</v>
      </c>
      <c r="D4" s="40" t="s">
        <v>22</v>
      </c>
      <c r="E4" s="42">
        <v>90</v>
      </c>
      <c r="F4" s="42">
        <v>61.55</v>
      </c>
      <c r="G4" s="44">
        <v>240.96</v>
      </c>
      <c r="H4" s="42">
        <v>18.13</v>
      </c>
      <c r="I4" s="42">
        <v>17.05</v>
      </c>
      <c r="J4" s="42">
        <v>3.69</v>
      </c>
    </row>
    <row r="5" spans="1:10">
      <c r="A5" s="5"/>
      <c r="B5" s="36" t="s">
        <v>19</v>
      </c>
      <c r="C5" s="39">
        <v>53</v>
      </c>
      <c r="D5" s="41" t="s">
        <v>23</v>
      </c>
      <c r="E5" s="43">
        <v>150</v>
      </c>
      <c r="F5" s="43">
        <v>17.760000000000002</v>
      </c>
      <c r="G5" s="45">
        <v>191.49</v>
      </c>
      <c r="H5" s="43">
        <v>3.34</v>
      </c>
      <c r="I5" s="43">
        <v>4.91</v>
      </c>
      <c r="J5" s="43">
        <v>33.93</v>
      </c>
    </row>
    <row r="6" spans="1:10">
      <c r="A6" s="5"/>
      <c r="B6" s="1" t="s">
        <v>20</v>
      </c>
      <c r="C6" s="39">
        <v>107</v>
      </c>
      <c r="D6" s="41" t="s">
        <v>24</v>
      </c>
      <c r="E6" s="43">
        <v>200</v>
      </c>
      <c r="F6" s="43">
        <v>34</v>
      </c>
      <c r="G6" s="45">
        <v>92</v>
      </c>
      <c r="H6" s="43">
        <v>1</v>
      </c>
      <c r="I6" s="43">
        <v>0.2</v>
      </c>
      <c r="J6" s="43">
        <v>20.2</v>
      </c>
    </row>
    <row r="7" spans="1:10">
      <c r="A7" s="5"/>
      <c r="B7" s="1" t="s">
        <v>21</v>
      </c>
      <c r="C7" s="39">
        <v>119</v>
      </c>
      <c r="D7" s="41" t="s">
        <v>17</v>
      </c>
      <c r="E7" s="43">
        <v>20</v>
      </c>
      <c r="F7" s="43">
        <v>2.56</v>
      </c>
      <c r="G7" s="45">
        <v>47</v>
      </c>
      <c r="H7" s="43">
        <v>1.52</v>
      </c>
      <c r="I7" s="43">
        <v>0.16</v>
      </c>
      <c r="J7" s="43">
        <v>9.84</v>
      </c>
    </row>
    <row r="8" spans="1:10" ht="15" customHeight="1">
      <c r="A8" s="5"/>
      <c r="B8" s="1" t="s">
        <v>13</v>
      </c>
      <c r="C8" s="39"/>
      <c r="D8" s="41"/>
      <c r="E8" s="43"/>
      <c r="F8" s="43"/>
      <c r="G8" s="45"/>
      <c r="H8" s="43"/>
      <c r="I8" s="43"/>
      <c r="J8" s="43"/>
    </row>
    <row r="9" spans="1:10" ht="15.75" customHeight="1" thickBot="1">
      <c r="A9" s="6"/>
      <c r="B9" s="37" t="s">
        <v>12</v>
      </c>
      <c r="C9" s="39">
        <v>13</v>
      </c>
      <c r="D9" s="41" t="s">
        <v>18</v>
      </c>
      <c r="E9" s="43">
        <v>60</v>
      </c>
      <c r="F9" s="43">
        <v>15.1</v>
      </c>
      <c r="G9" s="45">
        <v>68.62</v>
      </c>
      <c r="H9" s="43">
        <v>1.1200000000000001</v>
      </c>
      <c r="I9" s="43">
        <v>4.2699999999999996</v>
      </c>
      <c r="J9" s="43">
        <v>6.02</v>
      </c>
    </row>
    <row r="10" spans="1:10">
      <c r="A10" s="4"/>
      <c r="B10" s="37" t="s">
        <v>21</v>
      </c>
      <c r="C10" s="39">
        <v>120</v>
      </c>
      <c r="D10" s="41" t="s">
        <v>25</v>
      </c>
      <c r="E10" s="43">
        <v>20</v>
      </c>
      <c r="F10" s="43">
        <v>2.58</v>
      </c>
      <c r="G10" s="45">
        <v>39.6</v>
      </c>
      <c r="H10" s="43">
        <v>1.32</v>
      </c>
      <c r="I10" s="43">
        <v>0.24</v>
      </c>
      <c r="J10" s="43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6" t="s">
        <v>26</v>
      </c>
      <c r="D12" s="18"/>
      <c r="E12" s="14">
        <f>SUM(E4:E11)</f>
        <v>540</v>
      </c>
      <c r="F12" s="17">
        <f>SUM(F4:F11)</f>
        <v>133.55000000000001</v>
      </c>
      <c r="G12" s="17">
        <v>680</v>
      </c>
      <c r="H12" s="17">
        <f t="shared" ref="H12:J12" si="0">SUM(H4:H11)</f>
        <v>26.43</v>
      </c>
      <c r="I12" s="17">
        <f t="shared" si="0"/>
        <v>26.83</v>
      </c>
      <c r="J12" s="17">
        <f t="shared" si="0"/>
        <v>81.72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2"/>
      <c r="C19" s="2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2026-04-07T15:59:11Z</dcterms:modified>
</cp:coreProperties>
</file>